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<sst xmlns="http://schemas.openxmlformats.org/spreadsheetml/2006/main" count="390" uniqueCount="108">
  <si>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</si>
  <si>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</si>
  <si>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</si>
  <si>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</si>
  <si>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</si>
  <si>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</si>
  <si>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</si>
  <si>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</si>
  <si>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</si>
  <si>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</si>
  <si>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</si>
  <si>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</si>
  <si>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</si>
  <si>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</si>
  <si>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</si>
  <si>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</si>
  <si>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</si>
  <si>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</si>
  <si>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</si>
  <si>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</si>
  <si>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</si>
  <si>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</si>
  <si>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</si>
  <si>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</si>
  <si>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</si>
  <si>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</si>
  <si>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</si>
  <si>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</si>
  <si>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</si>
  <si>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</si>
  <si>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</si>
  <si>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</si>
  <si>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</si>
  <si>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</si>
  <si>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</si>
  <si>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</si>
  <si>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</si>
  <si>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</si>
  <si>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</si>
  <si>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</si>
  <si>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</si>
  <si>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</si>
  <si>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</si>
  <si>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</si>
  <si>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</si>
  <si>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</si>
  <si>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</si>
  <si>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</si>
  <si>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</si>
  <si>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</si>
  <si>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</si>
  <si>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</si>
  <si>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</si>
  <si>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</si>
  <si>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</si>
  <si>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</si>
  <si>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</si>
  <si>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</si>
  <si>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</si>
  <si>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</si>
  <si>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</si>
  <si>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</si>
  <si>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</si>
  <si>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</si>
  <si>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</si>
  <si>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</si>
  <si>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</si>
  <si>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</si>
  <si>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</si>
  <si>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</si>
  <si>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</si>
  <si>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</si>
  <si>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</si>
  <si>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</si>
  <si>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</si>
  <si>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</si>
  <si>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</si>
  <si>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</si>
  <si>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</si>
  <si>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</si>
  <si>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</si>
  <si>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</si>
  <si>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</si>
  <si>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</si>
  <si>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</si>
  <si>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</si>
  <si>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</si>
  <si>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</si>
  <si>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</si>
  <si>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</si>
  <si>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</si>
  <si>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</si>
  <si>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</si>
  <si>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</si>
  <si>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</si>
  <si>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</si>
  <si>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</si>
  <si>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</si>
  <si>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</si>
  <si>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</si>
  <si>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</si>
  <si>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</si>
  <si>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</si>
  <si>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</si>
  <si>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</si>
  <si>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</si>
  <si>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</si>
  <si>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 xml:space="preserve">Управление потребительского рынка и развития предпринимательства администрации города Евпатории Республики Крым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</si>
</sst>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J14" sqref="J14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3748392</v>
      </c>
      <c r="G9" s="32">
        <v>1435395.95</v>
      </c>
      <c r="H9" s="15">
        <f t="shared" ref="H9:H17" si="1">G9/F9*100</f>
        <v>38.29364564858745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2"/>
      <c r="F10" s="32">
        <v>1132014</v>
      </c>
      <c r="G10" s="33">
        <v>400151.18</v>
      </c>
      <c r="H10" s="15">
        <f t="shared" si="1"/>
        <v>35.348606996026547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3922903</v>
      </c>
      <c r="G11" s="32">
        <v>1630166.2</v>
      </c>
      <c r="H11" s="15">
        <f t="shared" si="1"/>
        <v>41.555098354458423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6"/>
      <c r="F12" s="32">
        <v>1184717</v>
      </c>
      <c r="G12" s="33">
        <v>479153.28</v>
      </c>
      <c r="H12" s="15">
        <f t="shared" si="1"/>
        <v>40.444534855159503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79"/>
      <c r="F14" s="32">
        <v>280293</v>
      </c>
      <c r="G14" s="33">
        <v>101468.59</v>
      </c>
      <c r="H14" s="15">
        <f t="shared" si="1"/>
        <v>36.200900486276858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205535</v>
      </c>
      <c r="G15" s="33">
        <v>96931.9</v>
      </c>
      <c r="H15" s="15">
        <f t="shared" si="1"/>
        <v>47.160775537013158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79"/>
      <c r="F16" s="32">
        <v>152373</v>
      </c>
      <c r="G16" s="33">
        <v>77090.45</v>
      </c>
      <c r="H16" s="15">
        <f t="shared" ref="H16" si="2">G16/F16*100</f>
        <v>50.593248147637702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80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644027</v>
      </c>
      <c r="H25" s="16">
        <f>G25/F25*100</f>
        <v>49.493823906205456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65" t="s">
        <v>18</v>
      </c>
      <c r="B27" s="66"/>
      <c r="C27" s="66"/>
      <c r="D27" s="66"/>
      <c r="E27" s="66"/>
      <c r="F27" s="37">
        <f>SUM(F25,F6:F17)</f>
        <v>12085454</v>
      </c>
      <c r="G27" s="37">
        <f>SUM(G25,G6:G17)</f>
        <v>4864384.5500000007</v>
      </c>
      <c r="H27" s="17">
        <f>G27/F27*100</f>
        <v>40.24991158793042</v>
      </c>
      <c r="I27" s="13"/>
    </row>
    <row r="29" spans="1:9" ht="12" customHeight="1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>
      <c r="B2" s="87"/>
      <c r="C2" s="87"/>
      <c r="D2" s="87"/>
      <c r="E2" s="87"/>
      <c r="F2" s="87"/>
      <c r="G2" s="87"/>
      <c r="H2" s="5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3"/>
      <c r="V2" s="53"/>
      <c r="W2" s="53"/>
    </row>
    <row r="3" spans="2:23" ht="15" customHeight="1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.75" thickBot="1">
      <c r="B5" s="87"/>
      <c r="C5" s="87"/>
      <c r="D5" s="87"/>
      <c r="E5" s="87"/>
      <c r="F5" s="87"/>
      <c r="G5" s="87"/>
      <c r="H5" s="53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3"/>
      <c r="W5" s="53"/>
    </row>
    <row r="6" spans="2:23" ht="15" customHeight="1" thickBot="1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34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4" t="s">
        <v>54</v>
      </c>
      <c r="V7" s="54" t="s">
        <v>55</v>
      </c>
      <c r="W7" s="54" t="s">
        <v>56</v>
      </c>
    </row>
    <row r="8" spans="2:23" ht="15.75" thickBot="1">
      <c r="B8" s="106">
        <v>1</v>
      </c>
      <c r="C8" s="106"/>
      <c r="D8" s="106">
        <v>2</v>
      </c>
      <c r="E8" s="106"/>
      <c r="F8" s="106">
        <v>3</v>
      </c>
      <c r="G8" s="106"/>
      <c r="H8" s="55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5">
        <v>15</v>
      </c>
      <c r="V8" s="55">
        <v>16</v>
      </c>
      <c r="W8" s="55">
        <v>19</v>
      </c>
    </row>
    <row r="9" spans="2:23" ht="15" customHeight="1">
      <c r="B9" s="101" t="s">
        <v>0</v>
      </c>
      <c r="C9" s="102"/>
      <c r="D9" s="101" t="s">
        <v>1</v>
      </c>
      <c r="E9" s="101"/>
      <c r="F9" s="101" t="s">
        <v>2</v>
      </c>
      <c r="G9" s="101"/>
      <c r="H9" s="56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7">
        <v>0</v>
      </c>
      <c r="V9" s="62">
        <v>0</v>
      </c>
      <c r="W9" s="57">
        <v>0</v>
      </c>
    </row>
    <row r="10" spans="2:23" ht="12" customHeight="1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6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7">
        <v>0</v>
      </c>
      <c r="V10" s="62">
        <v>2977423.57</v>
      </c>
      <c r="W10" s="57">
        <v>-2977423.57</v>
      </c>
    </row>
    <row r="11" spans="2:23" ht="15" customHeight="1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6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7">
        <v>0</v>
      </c>
      <c r="V11" s="57">
        <v>0</v>
      </c>
      <c r="W11" s="57">
        <v>3312856</v>
      </c>
    </row>
    <row r="12" spans="2:23" ht="12" customHeight="1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6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7">
        <v>0</v>
      </c>
      <c r="V12" s="62">
        <v>877385.03</v>
      </c>
      <c r="W12" s="57">
        <v>-877385.03</v>
      </c>
    </row>
    <row r="13" spans="2:23" ht="15" customHeight="1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6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7">
        <v>0</v>
      </c>
      <c r="V13" s="57">
        <v>0</v>
      </c>
      <c r="W13" s="57">
        <v>943745</v>
      </c>
    </row>
    <row r="14" spans="2:23" ht="15" customHeight="1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6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7">
        <v>2110</v>
      </c>
      <c r="V14" s="63">
        <v>0</v>
      </c>
      <c r="W14" s="57">
        <v>0</v>
      </c>
    </row>
    <row r="15" spans="2:23" ht="15" customHeight="1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6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7">
        <v>25121.25</v>
      </c>
      <c r="V15" s="57">
        <v>0</v>
      </c>
      <c r="W15" s="57">
        <v>0</v>
      </c>
    </row>
    <row r="16" spans="2:23" ht="12" customHeight="1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6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7">
        <v>0</v>
      </c>
      <c r="V16" s="63">
        <v>426626.41</v>
      </c>
      <c r="W16" s="57">
        <v>-426626.41</v>
      </c>
    </row>
    <row r="17" spans="2:23" ht="15" customHeight="1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6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7">
        <v>0</v>
      </c>
      <c r="V17" s="57">
        <v>0</v>
      </c>
      <c r="W17" s="57">
        <v>2280</v>
      </c>
    </row>
    <row r="18" spans="2:23" ht="15" customHeight="1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6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7">
        <v>0</v>
      </c>
      <c r="V18" s="57">
        <v>0</v>
      </c>
      <c r="W18" s="57">
        <v>4983.05</v>
      </c>
    </row>
    <row r="19" spans="2:23" ht="15" customHeight="1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6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7">
        <v>0</v>
      </c>
      <c r="V19" s="57">
        <v>0</v>
      </c>
      <c r="W19" s="57">
        <v>36493.360000000001</v>
      </c>
    </row>
    <row r="20" spans="2:23" ht="15" customHeight="1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6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7">
        <v>0</v>
      </c>
      <c r="V20" s="57">
        <v>0</v>
      </c>
      <c r="W20" s="57">
        <v>49500</v>
      </c>
    </row>
    <row r="21" spans="2:23" ht="15" customHeight="1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6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7">
        <v>0</v>
      </c>
      <c r="V21" s="57">
        <v>0</v>
      </c>
      <c r="W21" s="57">
        <v>181380</v>
      </c>
    </row>
    <row r="22" spans="2:23" ht="15" customHeight="1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6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7">
        <v>0</v>
      </c>
      <c r="V22" s="57">
        <v>0</v>
      </c>
      <c r="W22" s="57">
        <v>52000</v>
      </c>
    </row>
    <row r="23" spans="2:23" ht="15" customHeight="1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6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7">
        <v>320</v>
      </c>
      <c r="V23" s="57">
        <v>0</v>
      </c>
      <c r="W23" s="57">
        <v>0</v>
      </c>
    </row>
    <row r="24" spans="2:23" ht="15" customHeight="1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6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7">
        <v>0</v>
      </c>
      <c r="V24" s="57">
        <v>0</v>
      </c>
      <c r="W24" s="57">
        <v>99990</v>
      </c>
    </row>
    <row r="25" spans="2:23" ht="12" customHeight="1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6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7">
        <v>0</v>
      </c>
      <c r="V25" s="63">
        <v>311186.01</v>
      </c>
      <c r="W25" s="57">
        <v>-311186.01</v>
      </c>
    </row>
    <row r="26" spans="2:23" ht="15" customHeight="1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6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7">
        <v>0</v>
      </c>
      <c r="V26" s="57">
        <v>0</v>
      </c>
      <c r="W26" s="57">
        <v>40000</v>
      </c>
    </row>
    <row r="27" spans="2:23" ht="15" customHeight="1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6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7">
        <v>0</v>
      </c>
      <c r="V27" s="57">
        <v>0</v>
      </c>
      <c r="W27" s="57">
        <v>10667.25</v>
      </c>
    </row>
    <row r="28" spans="2:23" ht="15" customHeight="1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6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7">
        <v>1100.5699999999997</v>
      </c>
      <c r="V28" s="57">
        <v>0</v>
      </c>
      <c r="W28" s="57">
        <v>22833.56</v>
      </c>
    </row>
    <row r="29" spans="2:23" ht="15" customHeight="1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6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7">
        <v>0</v>
      </c>
      <c r="V29" s="57">
        <v>0</v>
      </c>
      <c r="W29" s="57">
        <v>8907</v>
      </c>
    </row>
    <row r="30" spans="2:23" ht="15" customHeight="1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6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7">
        <v>0</v>
      </c>
      <c r="V30" s="57">
        <v>0</v>
      </c>
      <c r="W30" s="57">
        <v>15000</v>
      </c>
    </row>
    <row r="31" spans="2:23" ht="15" customHeight="1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6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7">
        <v>29</v>
      </c>
      <c r="V31" s="57">
        <v>0</v>
      </c>
      <c r="W31" s="57">
        <v>3496</v>
      </c>
    </row>
    <row r="32" spans="2:23" ht="15" customHeight="1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6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7">
        <v>0</v>
      </c>
      <c r="V32" s="57">
        <v>0</v>
      </c>
      <c r="W32" s="57">
        <v>4000</v>
      </c>
    </row>
    <row r="33" spans="2:23" ht="15" customHeight="1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6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7">
        <v>2575</v>
      </c>
      <c r="V33" s="57">
        <v>0</v>
      </c>
      <c r="W33" s="57">
        <v>0</v>
      </c>
    </row>
    <row r="34" spans="2:23" ht="15" customHeight="1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6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7">
        <v>10648.96</v>
      </c>
      <c r="V34" s="57">
        <v>0</v>
      </c>
      <c r="W34" s="57">
        <v>34965</v>
      </c>
    </row>
    <row r="35" spans="2:23" ht="15" customHeight="1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6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7">
        <v>4656.04</v>
      </c>
      <c r="V35" s="57">
        <v>0</v>
      </c>
      <c r="W35" s="57">
        <v>2737.2</v>
      </c>
    </row>
    <row r="36" spans="2:23" ht="15" customHeight="1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6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7">
        <v>0</v>
      </c>
      <c r="V36" s="57">
        <v>0</v>
      </c>
      <c r="W36" s="57">
        <v>4400</v>
      </c>
    </row>
    <row r="37" spans="2:23" ht="15" customHeight="1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6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7">
        <v>200</v>
      </c>
      <c r="V37" s="57">
        <v>0</v>
      </c>
      <c r="W37" s="57">
        <v>6200</v>
      </c>
    </row>
    <row r="38" spans="2:23" ht="15" customHeight="1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6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7">
        <v>0</v>
      </c>
      <c r="V38" s="57">
        <v>0</v>
      </c>
      <c r="W38" s="57">
        <v>14000</v>
      </c>
    </row>
    <row r="39" spans="2:23" ht="15" customHeight="1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6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7">
        <v>0</v>
      </c>
      <c r="V39" s="57">
        <v>0</v>
      </c>
      <c r="W39" s="57">
        <v>143980</v>
      </c>
    </row>
    <row r="40" spans="2:23" ht="15" customHeight="1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6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7">
        <v>1035</v>
      </c>
      <c r="V40" s="57">
        <v>0</v>
      </c>
      <c r="W40" s="57">
        <v>0</v>
      </c>
    </row>
    <row r="41" spans="2:23" ht="12" customHeight="1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6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7">
        <v>0</v>
      </c>
      <c r="V41" s="63">
        <v>105091.74</v>
      </c>
      <c r="W41" s="57">
        <v>-105091.74</v>
      </c>
    </row>
    <row r="42" spans="2:23" ht="15" customHeight="1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6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6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7">
        <v>0</v>
      </c>
      <c r="V43" s="57">
        <v>0</v>
      </c>
      <c r="W43" s="57">
        <v>31226.45</v>
      </c>
    </row>
    <row r="44" spans="2:23" ht="12" customHeight="1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6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7">
        <v>0</v>
      </c>
      <c r="V44" s="63">
        <v>1092750.31</v>
      </c>
      <c r="W44" s="57">
        <v>-1092750.31</v>
      </c>
    </row>
    <row r="45" spans="2:23" ht="15" customHeight="1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6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7">
        <v>0</v>
      </c>
      <c r="V45" s="57">
        <v>0</v>
      </c>
      <c r="W45" s="57">
        <v>7097.18</v>
      </c>
    </row>
    <row r="46" spans="2:23" ht="15" customHeight="1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6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7">
        <v>0</v>
      </c>
      <c r="V46" s="57">
        <v>0</v>
      </c>
      <c r="W46" s="57">
        <v>5125</v>
      </c>
    </row>
    <row r="47" spans="2:23" ht="15" customHeight="1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6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7">
        <v>0</v>
      </c>
      <c r="V47" s="57">
        <v>0</v>
      </c>
      <c r="W47" s="57">
        <v>14000</v>
      </c>
    </row>
    <row r="48" spans="2:23" ht="15" customHeight="1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6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7">
        <v>0</v>
      </c>
      <c r="V48" s="57">
        <v>0</v>
      </c>
      <c r="W48" s="57">
        <v>0</v>
      </c>
    </row>
    <row r="49" spans="1:23" ht="15" customHeight="1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6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7">
        <v>0</v>
      </c>
      <c r="V49" s="57">
        <v>0</v>
      </c>
      <c r="W49" s="57">
        <v>1059366.31</v>
      </c>
    </row>
    <row r="50" spans="1:23" ht="15" customHeight="1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6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7">
        <v>0</v>
      </c>
      <c r="V50" s="57">
        <v>0</v>
      </c>
      <c r="W50" s="57">
        <v>462.82</v>
      </c>
    </row>
    <row r="51" spans="1:23" ht="15" customHeight="1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6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7">
        <v>0</v>
      </c>
      <c r="V51" s="57">
        <v>0</v>
      </c>
      <c r="W51" s="57">
        <v>0</v>
      </c>
    </row>
    <row r="52" spans="1:23" ht="15" customHeight="1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6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7">
        <v>0</v>
      </c>
      <c r="V52" s="57">
        <v>0</v>
      </c>
      <c r="W52" s="57">
        <v>6699</v>
      </c>
    </row>
    <row r="53" spans="1:23" ht="12" customHeight="1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6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7">
        <v>0</v>
      </c>
      <c r="V53" s="57"/>
      <c r="W53" s="57">
        <v>-2706144.28</v>
      </c>
    </row>
    <row r="54" spans="1:23" ht="15" customHeight="1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6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7">
        <v>0</v>
      </c>
      <c r="V54" s="57">
        <v>0</v>
      </c>
      <c r="W54" s="57">
        <v>3155041</v>
      </c>
    </row>
    <row r="55" spans="1:23" ht="12" customHeight="1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6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7">
        <v>0</v>
      </c>
      <c r="V55" s="63">
        <v>802881.23</v>
      </c>
      <c r="W55" s="57">
        <v>-802881.23</v>
      </c>
    </row>
    <row r="56" spans="1:23" ht="15" customHeight="1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6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7">
        <v>0</v>
      </c>
      <c r="V56" s="57">
        <v>0</v>
      </c>
      <c r="W56" s="57">
        <v>901582</v>
      </c>
    </row>
    <row r="57" spans="1:23" ht="12" customHeight="1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6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7">
        <v>0</v>
      </c>
      <c r="V57" s="63">
        <v>66000</v>
      </c>
      <c r="W57" s="57">
        <v>-66000</v>
      </c>
    </row>
    <row r="58" spans="1:23" ht="15" customHeight="1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6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7">
        <v>44400</v>
      </c>
      <c r="V58" s="57">
        <v>0</v>
      </c>
      <c r="W58" s="57">
        <v>66000</v>
      </c>
    </row>
    <row r="59" spans="1:23" ht="12" customHeight="1" thickBot="1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8">
        <v>113472.13999999998</v>
      </c>
      <c r="V59" s="58">
        <v>9365488.5800000001</v>
      </c>
      <c r="W59" s="58">
        <v>952317.03</v>
      </c>
    </row>
    <row r="60" spans="1:23">
      <c r="B60" s="91"/>
      <c r="C60" s="91"/>
      <c r="D60" s="91"/>
      <c r="E60" s="91"/>
      <c r="F60" s="91"/>
      <c r="G60" s="91"/>
      <c r="H60" s="59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9"/>
      <c r="V60" s="59"/>
      <c r="W60" s="59"/>
    </row>
    <row r="61" spans="1:23" ht="45.75" customHeight="1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0"/>
      <c r="N61" s="92"/>
      <c r="O61" s="92"/>
      <c r="P61" s="95" t="s">
        <v>103</v>
      </c>
      <c r="Q61" s="95"/>
      <c r="R61" s="95"/>
      <c r="S61" s="95"/>
    </row>
    <row r="62" spans="1:23" ht="15" customHeight="1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1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2023-07-12T12:50:59Z</dcterms:modified>
</cp:coreProperties>
</file>